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ia.mimoune\Desktop\Dossiers\PRESTATIONS INTELLECTUELLES\MISSION MOE BELEVEDERE MAISON NAISSANCE\DCE V3\"/>
    </mc:Choice>
  </mc:AlternateContent>
  <bookViews>
    <workbookView xWindow="5840" yWindow="500" windowWidth="23570" windowHeight="12740"/>
  </bookViews>
  <sheets>
    <sheet name="Répartition des honoraires" sheetId="1" r:id="rId1"/>
  </sheets>
  <definedNames>
    <definedName name="_xlnm.Print_Area" localSheetId="0">'Répartition des honoraires'!$B$2:$N$26</definedName>
  </definedNames>
  <calcPr calcId="162913"/>
</workbook>
</file>

<file path=xl/calcChain.xml><?xml version="1.0" encoding="utf-8"?>
<calcChain xmlns="http://schemas.openxmlformats.org/spreadsheetml/2006/main">
  <c r="D30" i="1" l="1"/>
  <c r="R30" i="1" l="1"/>
  <c r="P30" i="1"/>
  <c r="N30" i="1"/>
  <c r="L30" i="1"/>
  <c r="J30" i="1"/>
  <c r="H30" i="1"/>
  <c r="F30" i="1"/>
  <c r="R22" i="1" l="1"/>
  <c r="R25" i="1"/>
  <c r="R24" i="1"/>
  <c r="R23" i="1"/>
  <c r="R20" i="1"/>
  <c r="R19" i="1"/>
  <c r="R18" i="1"/>
  <c r="R17" i="1"/>
  <c r="R29" i="1"/>
  <c r="R28" i="1"/>
  <c r="R27" i="1"/>
</calcChain>
</file>

<file path=xl/sharedStrings.xml><?xml version="1.0" encoding="utf-8"?>
<sst xmlns="http://schemas.openxmlformats.org/spreadsheetml/2006/main" count="44" uniqueCount="30">
  <si>
    <t>Cotraitant n°1 :</t>
  </si>
  <si>
    <t>Cotraitant n°2 :</t>
  </si>
  <si>
    <t>Cotraitant n°3 :</t>
  </si>
  <si>
    <t>Cotraitant n°4 :</t>
  </si>
  <si>
    <t>Cotraitant n°5 :</t>
  </si>
  <si>
    <t>Montant HT</t>
  </si>
  <si>
    <t>% Phase</t>
  </si>
  <si>
    <t>APS</t>
  </si>
  <si>
    <t>APD</t>
  </si>
  <si>
    <t>Conception</t>
  </si>
  <si>
    <t>DET</t>
  </si>
  <si>
    <t>AOR</t>
  </si>
  <si>
    <t>Réalisation</t>
  </si>
  <si>
    <t>Total</t>
  </si>
  <si>
    <t>VISA</t>
  </si>
  <si>
    <t>Enveloppe financière prévisionnelle HT :</t>
  </si>
  <si>
    <t xml:space="preserve">Missions complémentaires </t>
  </si>
  <si>
    <t xml:space="preserve">% </t>
  </si>
  <si>
    <t xml:space="preserve">Architecte Mandataire </t>
  </si>
  <si>
    <t xml:space="preserve">Tranche ferme </t>
  </si>
  <si>
    <t xml:space="preserve">TOTAL </t>
  </si>
  <si>
    <t xml:space="preserve">taux base  : </t>
  </si>
  <si>
    <t>Mission OPC</t>
  </si>
  <si>
    <t xml:space="preserve">EXE PARTIEL </t>
  </si>
  <si>
    <t xml:space="preserve">SSI </t>
  </si>
  <si>
    <t>ANNEXE 1 À L'ACTE D'ENGAGEMENT - RÉPARTITION DES HONORAIRES</t>
  </si>
  <si>
    <t>PRO/DCE</t>
  </si>
  <si>
    <t>ACT</t>
  </si>
  <si>
    <t>DIAG</t>
  </si>
  <si>
    <t>Mission de Maîtrise d’Œuvre dans le cadre d’une opération de réhabilitation et transformation d’un bâtiment à usage de pharmacie en maison de naissance pour le CH du Belvédère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</si>
</sst>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€&quot;;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0.0000%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4"/>
      <color rgb="FFFF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color rgb="FF9EBEB6"/>
      <name val="Arial"/>
      <family val="2"/>
    </font>
    <font>
      <b/>
      <sz val="10"/>
      <color theme="3" tint="0.39997558519241921"/>
      <name val="Arial"/>
      <family val="2"/>
    </font>
    <font>
      <sz val="10"/>
      <color theme="3" tint="0.399975585192419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1C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42" fontId="2" fillId="0" borderId="0" xfId="1" applyNumberFormat="1" applyFont="1" applyAlignment="1">
      <alignment horizontal="center" vertical="center"/>
    </xf>
    <xf numFmtId="10" fontId="2" fillId="2" borderId="3" xfId="1" applyNumberFormat="1" applyFont="1" applyFill="1" applyBorder="1" applyAlignment="1" applyProtection="1">
      <alignment horizontal="center" vertical="center"/>
      <protection locked="0"/>
    </xf>
    <xf numFmtId="10" fontId="2" fillId="2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0" fontId="3" fillId="0" borderId="10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9" fontId="4" fillId="0" borderId="1" xfId="4" applyFont="1" applyBorder="1" applyAlignment="1">
      <alignment horizontal="center" vertical="center"/>
    </xf>
    <xf numFmtId="9" fontId="4" fillId="0" borderId="3" xfId="4" applyFont="1" applyBorder="1" applyAlignment="1">
      <alignment horizontal="center" vertical="center"/>
    </xf>
    <xf numFmtId="9" fontId="4" fillId="0" borderId="10" xfId="4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165" fontId="2" fillId="0" borderId="7" xfId="1" applyNumberFormat="1" applyFont="1" applyBorder="1" applyAlignment="1">
      <alignment horizontal="center" vertical="center"/>
    </xf>
    <xf numFmtId="9" fontId="4" fillId="0" borderId="6" xfId="4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10" fontId="2" fillId="2" borderId="19" xfId="1" applyNumberFormat="1" applyFont="1" applyFill="1" applyBorder="1" applyAlignment="1" applyProtection="1">
      <alignment horizontal="center" vertical="center"/>
      <protection locked="0"/>
    </xf>
    <xf numFmtId="10" fontId="2" fillId="2" borderId="17" xfId="1" applyNumberFormat="1" applyFont="1" applyFill="1" applyBorder="1" applyAlignment="1" applyProtection="1">
      <alignment horizontal="center" vertical="center"/>
      <protection locked="0"/>
    </xf>
    <xf numFmtId="10" fontId="2" fillId="2" borderId="16" xfId="1" applyNumberFormat="1" applyFont="1" applyFill="1" applyBorder="1" applyAlignment="1" applyProtection="1">
      <alignment horizontal="center" vertical="center"/>
      <protection locked="0"/>
    </xf>
    <xf numFmtId="10" fontId="3" fillId="0" borderId="18" xfId="1" applyNumberFormat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9" fontId="4" fillId="0" borderId="28" xfId="4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0" fontId="2" fillId="2" borderId="28" xfId="1" applyNumberFormat="1" applyFont="1" applyFill="1" applyBorder="1" applyAlignment="1" applyProtection="1">
      <alignment horizontal="center" vertical="center"/>
      <protection locked="0"/>
    </xf>
    <xf numFmtId="0" fontId="2" fillId="0" borderId="30" xfId="1" applyFont="1" applyBorder="1" applyAlignment="1">
      <alignment horizontal="center" vertical="center"/>
    </xf>
    <xf numFmtId="10" fontId="2" fillId="2" borderId="31" xfId="1" applyNumberFormat="1" applyFont="1" applyFill="1" applyBorder="1" applyAlignment="1" applyProtection="1">
      <alignment horizontal="center" vertical="center"/>
      <protection locked="0"/>
    </xf>
    <xf numFmtId="0" fontId="3" fillId="4" borderId="15" xfId="1" applyFont="1" applyFill="1" applyBorder="1" applyAlignment="1">
      <alignment horizontal="center" vertical="center"/>
    </xf>
    <xf numFmtId="9" fontId="4" fillId="4" borderId="8" xfId="4" applyFont="1" applyFill="1" applyBorder="1" applyAlignment="1">
      <alignment horizontal="center" vertical="center"/>
    </xf>
    <xf numFmtId="165" fontId="3" fillId="4" borderId="9" xfId="1" applyNumberFormat="1" applyFont="1" applyFill="1" applyBorder="1" applyAlignment="1">
      <alignment horizontal="center" vertical="center"/>
    </xf>
    <xf numFmtId="10" fontId="3" fillId="4" borderId="8" xfId="1" applyNumberFormat="1" applyFont="1" applyFill="1" applyBorder="1" applyAlignment="1">
      <alignment horizontal="center" vertical="center"/>
    </xf>
    <xf numFmtId="10" fontId="3" fillId="4" borderId="24" xfId="1" applyNumberFormat="1" applyFont="1" applyFill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165" fontId="11" fillId="0" borderId="2" xfId="1" applyNumberFormat="1" applyFont="1" applyBorder="1" applyAlignment="1">
      <alignment horizontal="center" vertical="center"/>
    </xf>
    <xf numFmtId="165" fontId="11" fillId="0" borderId="5" xfId="1" applyNumberFormat="1" applyFont="1" applyBorder="1" applyAlignment="1">
      <alignment horizontal="center" vertical="center"/>
    </xf>
    <xf numFmtId="165" fontId="11" fillId="0" borderId="11" xfId="1" applyNumberFormat="1" applyFont="1" applyBorder="1" applyAlignment="1">
      <alignment horizontal="center" vertical="center"/>
    </xf>
    <xf numFmtId="5" fontId="3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5" fontId="3" fillId="0" borderId="4" xfId="1" applyNumberFormat="1" applyFont="1" applyBorder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/>
    </xf>
    <xf numFmtId="4" fontId="11" fillId="0" borderId="5" xfId="1" applyNumberFormat="1" applyFont="1" applyBorder="1" applyAlignment="1">
      <alignment horizontal="center" vertical="center"/>
    </xf>
    <xf numFmtId="4" fontId="11" fillId="0" borderId="11" xfId="1" applyNumberFormat="1" applyFont="1" applyBorder="1" applyAlignment="1">
      <alignment horizontal="center" vertical="center"/>
    </xf>
    <xf numFmtId="165" fontId="11" fillId="0" borderId="29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5" fontId="3" fillId="0" borderId="25" xfId="1" applyNumberFormat="1" applyFont="1" applyBorder="1" applyAlignment="1">
      <alignment horizontal="center" vertical="center"/>
    </xf>
    <xf numFmtId="5" fontId="3" fillId="0" borderId="17" xfId="1" applyNumberFormat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</cellXfs>
  <cellStyles count="5">
    <cellStyle name="Euro" xfId="3"/>
    <cellStyle name="Normal" xfId="0" builtinId="0"/>
    <cellStyle name="Normal 2" xfId="1"/>
    <cellStyle name="Pourcentage" xfId="4" builtinId="5"/>
    <cellStyle name="Pourcentage 2" xfId="2"/>
  </cellStyles>
  <dxfs count="0"/>
  <tableStyles count="0" defaultTableStyle="TableStyleMedium2" defaultPivotStyle="PivotStyleLight16"/>
  <colors>
    <mruColors>
      <color rgb="FF9EBEB6"/>
      <color rgb="FFC0C1C1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2:R38"/>
  <sheetViews>
    <sheetView showZeros="0" tabSelected="1" topLeftCell="E1" zoomScale="88" zoomScaleNormal="88" zoomScaleSheetLayoutView="80" workbookViewId="0">
      <selection activeCell="F6" sqref="F6:R6"/>
    </sheetView>
  </sheetViews>
  <sheetFormatPr baseColWidth="10" defaultColWidth="16.81640625" defaultRowHeight="13" x14ac:dyDescent="0.35"/>
  <cols>
    <col min="1" max="1" width="11.81640625" style="3" customWidth="1"/>
    <col min="2" max="2" width="28.1796875" style="2" customWidth="1"/>
    <col min="3" max="3" width="11.453125" style="3" bestFit="1" customWidth="1"/>
    <col min="4" max="4" width="17.81640625" style="3" customWidth="1"/>
    <col min="5" max="5" width="9.453125" style="3" bestFit="1" customWidth="1"/>
    <col min="6" max="6" width="16.81640625" style="3" customWidth="1"/>
    <col min="7" max="7" width="9.453125" style="3" bestFit="1" customWidth="1"/>
    <col min="8" max="8" width="16.81640625" style="3" customWidth="1"/>
    <col min="9" max="9" width="9.453125" style="3" bestFit="1" customWidth="1"/>
    <col min="10" max="10" width="16.81640625" style="3" customWidth="1"/>
    <col min="11" max="11" width="9.453125" style="3" bestFit="1" customWidth="1"/>
    <col min="12" max="12" width="16.81640625" style="3" customWidth="1"/>
    <col min="13" max="13" width="9.453125" style="3" bestFit="1" customWidth="1"/>
    <col min="14" max="14" width="16.81640625" style="3" customWidth="1"/>
    <col min="15" max="15" width="9.453125" style="3" bestFit="1" customWidth="1"/>
    <col min="16" max="16" width="16.81640625" style="3" customWidth="1"/>
    <col min="17" max="17" width="9.453125" style="3" bestFit="1" customWidth="1"/>
    <col min="18" max="16384" width="16.81640625" style="3"/>
  </cols>
  <sheetData>
    <row r="2" spans="2:18" ht="18" x14ac:dyDescent="0.35">
      <c r="B2" s="77" t="s">
        <v>25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34"/>
      <c r="P2" s="34"/>
    </row>
    <row r="3" spans="2:18" x14ac:dyDescent="0.3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5"/>
      <c r="P3" s="35"/>
      <c r="Q3" s="35"/>
      <c r="R3" s="35"/>
    </row>
    <row r="4" spans="2:18" x14ac:dyDescent="0.35">
      <c r="B4" s="15"/>
      <c r="C4" s="1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5"/>
      <c r="P4" s="35"/>
      <c r="Q4" s="35"/>
      <c r="R4" s="35"/>
    </row>
    <row r="6" spans="2:18" ht="59.15" customHeight="1" x14ac:dyDescent="0.35">
      <c r="B6" s="53" t="s">
        <v>15</v>
      </c>
      <c r="C6" s="64"/>
      <c r="D6" s="65"/>
      <c r="E6" s="1"/>
      <c r="F6" s="66" t="s">
        <v>29</v>
      </c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8"/>
    </row>
    <row r="7" spans="2:18" ht="18" customHeight="1" x14ac:dyDescent="0.35">
      <c r="B7" s="10"/>
      <c r="C7" s="51"/>
      <c r="D7" s="51"/>
      <c r="E7" s="1"/>
      <c r="F7" s="52"/>
      <c r="G7" s="52"/>
      <c r="H7" s="52"/>
      <c r="I7" s="52"/>
      <c r="J7" s="52"/>
      <c r="K7" s="9"/>
      <c r="L7" s="9"/>
      <c r="M7" s="9"/>
      <c r="N7" s="9"/>
      <c r="O7" s="9"/>
      <c r="P7" s="9"/>
      <c r="Q7" s="9"/>
      <c r="R7" s="9"/>
    </row>
    <row r="8" spans="2:18" ht="18" customHeight="1" x14ac:dyDescent="0.35">
      <c r="B8" s="53" t="s">
        <v>21</v>
      </c>
      <c r="C8" s="54"/>
      <c r="D8" s="51"/>
      <c r="E8" s="1"/>
      <c r="F8" s="52"/>
      <c r="G8" s="52"/>
      <c r="H8" s="52"/>
      <c r="I8" s="52"/>
      <c r="J8" s="52"/>
      <c r="K8" s="9"/>
      <c r="L8" s="9"/>
      <c r="M8" s="9"/>
      <c r="N8" s="9"/>
      <c r="O8" s="9"/>
      <c r="P8" s="9"/>
      <c r="Q8" s="9"/>
      <c r="R8" s="9"/>
    </row>
    <row r="9" spans="2:18" ht="18" customHeight="1" x14ac:dyDescent="0.35">
      <c r="B9" s="53"/>
      <c r="C9" s="54"/>
      <c r="D9" s="51"/>
      <c r="E9" s="1"/>
      <c r="F9" s="52"/>
      <c r="G9" s="52"/>
      <c r="H9" s="52"/>
      <c r="I9" s="52"/>
      <c r="J9" s="52"/>
      <c r="K9" s="9"/>
      <c r="L9" s="9"/>
      <c r="M9" s="9"/>
      <c r="N9" s="9"/>
      <c r="O9" s="9"/>
      <c r="P9" s="9"/>
      <c r="Q9" s="9"/>
      <c r="R9" s="9"/>
    </row>
    <row r="10" spans="2:18" ht="18" customHeight="1" x14ac:dyDescent="0.35">
      <c r="B10" s="53"/>
      <c r="C10" s="54"/>
      <c r="D10" s="51"/>
      <c r="E10" s="1"/>
      <c r="F10" s="52"/>
      <c r="G10" s="52"/>
      <c r="H10" s="52"/>
      <c r="I10" s="52"/>
      <c r="J10" s="52"/>
      <c r="K10" s="9"/>
      <c r="L10" s="9"/>
      <c r="M10" s="9"/>
      <c r="N10" s="9"/>
      <c r="O10" s="9"/>
      <c r="P10" s="9"/>
      <c r="Q10" s="9"/>
      <c r="R10" s="9"/>
    </row>
    <row r="11" spans="2:18" ht="18" customHeight="1" x14ac:dyDescent="0.35">
      <c r="B11" s="10"/>
      <c r="C11" s="51"/>
      <c r="D11" s="51"/>
      <c r="E11" s="1"/>
      <c r="F11" s="52"/>
      <c r="G11" s="52"/>
      <c r="H11" s="52"/>
      <c r="I11" s="52"/>
      <c r="J11" s="52"/>
      <c r="K11" s="9"/>
      <c r="L11" s="9"/>
      <c r="M11" s="9"/>
      <c r="N11" s="9"/>
      <c r="O11" s="9"/>
      <c r="P11" s="9"/>
      <c r="Q11" s="9"/>
      <c r="R11" s="9"/>
    </row>
    <row r="12" spans="2:18" ht="13.5" thickBot="1" x14ac:dyDescent="0.4"/>
    <row r="13" spans="2:18" x14ac:dyDescent="0.35">
      <c r="B13" s="61" t="s">
        <v>19</v>
      </c>
      <c r="C13" s="69" t="s">
        <v>18</v>
      </c>
      <c r="D13" s="70"/>
      <c r="E13" s="69" t="s">
        <v>0</v>
      </c>
      <c r="F13" s="70"/>
      <c r="G13" s="69" t="s">
        <v>1</v>
      </c>
      <c r="H13" s="70"/>
      <c r="I13" s="69" t="s">
        <v>2</v>
      </c>
      <c r="J13" s="70"/>
      <c r="K13" s="69" t="s">
        <v>3</v>
      </c>
      <c r="L13" s="70"/>
      <c r="M13" s="69" t="s">
        <v>4</v>
      </c>
      <c r="N13" s="70"/>
      <c r="O13" s="69" t="s">
        <v>4</v>
      </c>
      <c r="P13" s="70"/>
      <c r="Q13" s="73" t="s">
        <v>20</v>
      </c>
      <c r="R13" s="74"/>
    </row>
    <row r="14" spans="2:18" ht="12.5" x14ac:dyDescent="0.35">
      <c r="B14" s="62"/>
      <c r="C14" s="78"/>
      <c r="D14" s="79"/>
      <c r="E14" s="71"/>
      <c r="F14" s="72"/>
      <c r="G14" s="71"/>
      <c r="H14" s="72"/>
      <c r="I14" s="71"/>
      <c r="J14" s="72"/>
      <c r="K14" s="71"/>
      <c r="L14" s="72"/>
      <c r="M14" s="71"/>
      <c r="N14" s="72"/>
      <c r="O14" s="71"/>
      <c r="P14" s="72"/>
      <c r="Q14" s="75"/>
      <c r="R14" s="76"/>
    </row>
    <row r="15" spans="2:18" ht="13.5" thickBot="1" x14ac:dyDescent="0.4">
      <c r="B15" s="63"/>
      <c r="C15" s="11" t="s">
        <v>17</v>
      </c>
      <c r="D15" s="12" t="s">
        <v>5</v>
      </c>
      <c r="E15" s="11" t="s">
        <v>17</v>
      </c>
      <c r="F15" s="12" t="s">
        <v>5</v>
      </c>
      <c r="G15" s="11" t="s">
        <v>17</v>
      </c>
      <c r="H15" s="12" t="s">
        <v>5</v>
      </c>
      <c r="I15" s="11" t="s">
        <v>17</v>
      </c>
      <c r="J15" s="12" t="s">
        <v>5</v>
      </c>
      <c r="K15" s="11" t="s">
        <v>17</v>
      </c>
      <c r="L15" s="12" t="s">
        <v>5</v>
      </c>
      <c r="M15" s="11" t="s">
        <v>6</v>
      </c>
      <c r="N15" s="12" t="s">
        <v>5</v>
      </c>
      <c r="O15" s="11" t="s">
        <v>6</v>
      </c>
      <c r="P15" s="12" t="s">
        <v>5</v>
      </c>
      <c r="Q15" s="11" t="s">
        <v>6</v>
      </c>
      <c r="R15" s="47" t="s">
        <v>5</v>
      </c>
    </row>
    <row r="16" spans="2:18" s="35" customFormat="1" ht="13.5" thickBot="1" x14ac:dyDescent="0.4">
      <c r="B16" s="42" t="s">
        <v>9</v>
      </c>
      <c r="C16" s="43"/>
      <c r="D16" s="44"/>
      <c r="E16" s="45"/>
      <c r="F16" s="44"/>
      <c r="G16" s="45"/>
      <c r="H16" s="44"/>
      <c r="I16" s="45"/>
      <c r="J16" s="44"/>
      <c r="K16" s="45"/>
      <c r="L16" s="44"/>
      <c r="M16" s="46"/>
      <c r="N16" s="44"/>
      <c r="O16" s="46"/>
      <c r="P16" s="44"/>
      <c r="Q16" s="46"/>
      <c r="R16" s="44"/>
    </row>
    <row r="17" spans="2:18" ht="18" customHeight="1" x14ac:dyDescent="0.35">
      <c r="B17" s="60" t="s">
        <v>28</v>
      </c>
      <c r="C17" s="18"/>
      <c r="D17" s="22"/>
      <c r="E17" s="17"/>
      <c r="F17" s="22"/>
      <c r="G17" s="17"/>
      <c r="H17" s="22"/>
      <c r="I17" s="17"/>
      <c r="J17" s="22"/>
      <c r="K17" s="17"/>
      <c r="L17" s="22"/>
      <c r="M17" s="17"/>
      <c r="N17" s="22"/>
      <c r="O17" s="17"/>
      <c r="P17" s="22"/>
      <c r="Q17" s="17"/>
      <c r="R17" s="55">
        <f>D17+F17+H17+J17+L17+N17+P17</f>
        <v>0</v>
      </c>
    </row>
    <row r="18" spans="2:18" ht="18" customHeight="1" x14ac:dyDescent="0.35">
      <c r="B18" s="36" t="s">
        <v>7</v>
      </c>
      <c r="C18" s="37"/>
      <c r="D18" s="38"/>
      <c r="E18" s="39"/>
      <c r="F18" s="38"/>
      <c r="G18" s="39"/>
      <c r="H18" s="38"/>
      <c r="I18" s="39"/>
      <c r="J18" s="38"/>
      <c r="K18" s="39"/>
      <c r="L18" s="38"/>
      <c r="M18" s="39"/>
      <c r="N18" s="38"/>
      <c r="O18" s="39"/>
      <c r="P18" s="38"/>
      <c r="Q18" s="39"/>
      <c r="R18" s="56">
        <f>D18+F18+H18+J18+L18+N18+P18</f>
        <v>0</v>
      </c>
    </row>
    <row r="19" spans="2:18" ht="18" customHeight="1" x14ac:dyDescent="0.35">
      <c r="B19" s="14" t="s">
        <v>8</v>
      </c>
      <c r="C19" s="19"/>
      <c r="D19" s="23"/>
      <c r="E19" s="7"/>
      <c r="F19" s="23"/>
      <c r="G19" s="7"/>
      <c r="H19" s="23"/>
      <c r="I19" s="7"/>
      <c r="J19" s="23"/>
      <c r="K19" s="7"/>
      <c r="L19" s="23"/>
      <c r="M19" s="7"/>
      <c r="N19" s="23"/>
      <c r="O19" s="7"/>
      <c r="P19" s="23"/>
      <c r="Q19" s="7"/>
      <c r="R19" s="56">
        <f>D19+F19+H19+J19+L19+N19+P19</f>
        <v>0</v>
      </c>
    </row>
    <row r="20" spans="2:18" ht="18" customHeight="1" thickBot="1" x14ac:dyDescent="0.4">
      <c r="B20" s="14" t="s">
        <v>26</v>
      </c>
      <c r="C20" s="19"/>
      <c r="D20" s="23"/>
      <c r="E20" s="7"/>
      <c r="F20" s="23"/>
      <c r="G20" s="7"/>
      <c r="H20" s="23"/>
      <c r="I20" s="7"/>
      <c r="J20" s="23"/>
      <c r="K20" s="7"/>
      <c r="L20" s="23"/>
      <c r="M20" s="7"/>
      <c r="N20" s="23"/>
      <c r="O20" s="7"/>
      <c r="P20" s="23"/>
      <c r="Q20" s="7"/>
      <c r="R20" s="57">
        <f>D20+F20+H20+J20+L20+N20+P20</f>
        <v>0</v>
      </c>
    </row>
    <row r="21" spans="2:18" s="2" customFormat="1" ht="13.5" thickBot="1" x14ac:dyDescent="0.4">
      <c r="B21" s="42" t="s">
        <v>12</v>
      </c>
      <c r="C21" s="43"/>
      <c r="D21" s="44"/>
      <c r="E21" s="45"/>
      <c r="F21" s="44"/>
      <c r="G21" s="45"/>
      <c r="H21" s="44"/>
      <c r="I21" s="45"/>
      <c r="J21" s="44"/>
      <c r="K21" s="45"/>
      <c r="L21" s="44"/>
      <c r="M21" s="46"/>
      <c r="N21" s="44"/>
      <c r="O21" s="46"/>
      <c r="P21" s="44"/>
      <c r="Q21" s="46"/>
      <c r="R21" s="44"/>
    </row>
    <row r="22" spans="2:18" ht="18" customHeight="1" x14ac:dyDescent="0.35">
      <c r="B22" s="26" t="s">
        <v>27</v>
      </c>
      <c r="C22" s="18"/>
      <c r="D22" s="22"/>
      <c r="E22" s="17"/>
      <c r="F22" s="22"/>
      <c r="G22" s="17"/>
      <c r="H22" s="22"/>
      <c r="I22" s="17"/>
      <c r="J22" s="22"/>
      <c r="K22" s="17"/>
      <c r="L22" s="22"/>
      <c r="M22" s="29"/>
      <c r="N22" s="22"/>
      <c r="O22" s="29"/>
      <c r="P22" s="22"/>
      <c r="Q22" s="29"/>
      <c r="R22" s="48">
        <f>D22+F22+H22+J22+L22+N22+P22</f>
        <v>0</v>
      </c>
    </row>
    <row r="23" spans="2:18" ht="18" customHeight="1" x14ac:dyDescent="0.35">
      <c r="B23" s="40" t="s">
        <v>14</v>
      </c>
      <c r="C23" s="37"/>
      <c r="D23" s="38"/>
      <c r="E23" s="39"/>
      <c r="F23" s="38"/>
      <c r="G23" s="39"/>
      <c r="H23" s="38"/>
      <c r="I23" s="39"/>
      <c r="J23" s="38"/>
      <c r="K23" s="39"/>
      <c r="L23" s="38"/>
      <c r="M23" s="41"/>
      <c r="N23" s="38"/>
      <c r="O23" s="41"/>
      <c r="P23" s="38"/>
      <c r="Q23" s="41"/>
      <c r="R23" s="49">
        <f>D23+F23+H23+J23+L23+N23+P23</f>
        <v>0</v>
      </c>
    </row>
    <row r="24" spans="2:18" ht="18" customHeight="1" x14ac:dyDescent="0.35">
      <c r="B24" s="27" t="s">
        <v>10</v>
      </c>
      <c r="C24" s="19"/>
      <c r="D24" s="23"/>
      <c r="E24" s="7"/>
      <c r="F24" s="23"/>
      <c r="G24" s="7"/>
      <c r="H24" s="23"/>
      <c r="I24" s="7"/>
      <c r="J24" s="23"/>
      <c r="K24" s="7"/>
      <c r="L24" s="23"/>
      <c r="M24" s="30"/>
      <c r="N24" s="23"/>
      <c r="O24" s="30"/>
      <c r="P24" s="23"/>
      <c r="Q24" s="30"/>
      <c r="R24" s="49">
        <f>D24+F24+H24+J24+L24+N24+P24</f>
        <v>0</v>
      </c>
    </row>
    <row r="25" spans="2:18" ht="18" customHeight="1" thickBot="1" x14ac:dyDescent="0.4">
      <c r="B25" s="33" t="s">
        <v>11</v>
      </c>
      <c r="C25" s="25"/>
      <c r="D25" s="24"/>
      <c r="E25" s="8"/>
      <c r="F25" s="24"/>
      <c r="G25" s="8"/>
      <c r="H25" s="24"/>
      <c r="I25" s="8"/>
      <c r="J25" s="24"/>
      <c r="K25" s="8"/>
      <c r="L25" s="24"/>
      <c r="M25" s="31"/>
      <c r="N25" s="24"/>
      <c r="O25" s="31"/>
      <c r="P25" s="24"/>
      <c r="Q25" s="31"/>
      <c r="R25" s="50">
        <f>D25+F25+H25+J25+L25+N25+P25</f>
        <v>0</v>
      </c>
    </row>
    <row r="26" spans="2:18" s="35" customFormat="1" ht="13.5" thickBot="1" x14ac:dyDescent="0.4">
      <c r="B26" s="42" t="s">
        <v>16</v>
      </c>
      <c r="C26" s="43"/>
      <c r="D26" s="44"/>
      <c r="E26" s="45"/>
      <c r="F26" s="44"/>
      <c r="G26" s="45"/>
      <c r="H26" s="44"/>
      <c r="I26" s="45"/>
      <c r="J26" s="44"/>
      <c r="K26" s="45"/>
      <c r="L26" s="44"/>
      <c r="M26" s="46"/>
      <c r="N26" s="44"/>
      <c r="O26" s="46"/>
      <c r="P26" s="44"/>
      <c r="Q26" s="46"/>
      <c r="R26" s="44"/>
    </row>
    <row r="27" spans="2:18" ht="18" customHeight="1" x14ac:dyDescent="0.35">
      <c r="B27" s="36" t="s">
        <v>22</v>
      </c>
      <c r="C27" s="37"/>
      <c r="D27" s="38"/>
      <c r="E27" s="39"/>
      <c r="F27" s="38"/>
      <c r="G27" s="39"/>
      <c r="H27" s="38"/>
      <c r="I27" s="39"/>
      <c r="J27" s="38"/>
      <c r="K27" s="39"/>
      <c r="L27" s="38"/>
      <c r="M27" s="39"/>
      <c r="N27" s="38"/>
      <c r="O27" s="39"/>
      <c r="P27" s="38"/>
      <c r="Q27" s="39"/>
      <c r="R27" s="58">
        <f>D27+F27+H27+J27+L27+N27</f>
        <v>0</v>
      </c>
    </row>
    <row r="28" spans="2:18" ht="18" customHeight="1" x14ac:dyDescent="0.35">
      <c r="B28" s="36" t="s">
        <v>23</v>
      </c>
      <c r="C28" s="37"/>
      <c r="D28" s="38"/>
      <c r="E28" s="39"/>
      <c r="F28" s="38"/>
      <c r="G28" s="39"/>
      <c r="H28" s="38"/>
      <c r="I28" s="39"/>
      <c r="J28" s="38"/>
      <c r="K28" s="39"/>
      <c r="L28" s="38"/>
      <c r="M28" s="39"/>
      <c r="N28" s="38"/>
      <c r="O28" s="39"/>
      <c r="P28" s="38"/>
      <c r="Q28" s="39"/>
      <c r="R28" s="49">
        <f t="shared" ref="R28:R29" si="0">D28+F28+H28+J28+L28+N28</f>
        <v>0</v>
      </c>
    </row>
    <row r="29" spans="2:18" ht="18" customHeight="1" x14ac:dyDescent="0.35">
      <c r="B29" s="14" t="s">
        <v>24</v>
      </c>
      <c r="C29" s="19"/>
      <c r="D29" s="23"/>
      <c r="E29" s="7"/>
      <c r="F29" s="23"/>
      <c r="G29" s="7"/>
      <c r="H29" s="23"/>
      <c r="I29" s="7"/>
      <c r="J29" s="23"/>
      <c r="K29" s="7"/>
      <c r="L29" s="23"/>
      <c r="M29" s="7"/>
      <c r="N29" s="23"/>
      <c r="O29" s="7"/>
      <c r="P29" s="23"/>
      <c r="Q29" s="7"/>
      <c r="R29" s="49">
        <f t="shared" si="0"/>
        <v>0</v>
      </c>
    </row>
    <row r="30" spans="2:18" s="35" customFormat="1" ht="28" customHeight="1" thickBot="1" x14ac:dyDescent="0.4">
      <c r="B30" s="28" t="s">
        <v>13</v>
      </c>
      <c r="C30" s="20"/>
      <c r="D30" s="21" t="e">
        <f>SUM(D17:D20+D22:D25+D27:D29)</f>
        <v>#VALUE!</v>
      </c>
      <c r="E30" s="13"/>
      <c r="F30" s="21" t="e">
        <f>SUM(F17:F20+F22:F25+F27:F29)</f>
        <v>#VALUE!</v>
      </c>
      <c r="G30" s="13"/>
      <c r="H30" s="21" t="e">
        <f>SUM(H17:H20+H22:H25+H27:H29)</f>
        <v>#VALUE!</v>
      </c>
      <c r="I30" s="13"/>
      <c r="J30" s="21" t="e">
        <f>SUM(J17:J20+J22:J25+J27:J29)</f>
        <v>#VALUE!</v>
      </c>
      <c r="K30" s="13"/>
      <c r="L30" s="21" t="e">
        <f>SUM(L17:L20+L22:L25+L27:L29)</f>
        <v>#VALUE!</v>
      </c>
      <c r="M30" s="32"/>
      <c r="N30" s="21" t="e">
        <f>SUM(N17:N20+N22:N25+N27:N29)</f>
        <v>#VALUE!</v>
      </c>
      <c r="O30" s="32"/>
      <c r="P30" s="21" t="e">
        <f>SUM(P17:P20+P22:P25+P27:P29)</f>
        <v>#VALUE!</v>
      </c>
      <c r="Q30" s="32"/>
      <c r="R30" s="59" t="e">
        <f>SUM(R17:R20+R22:R25+R27:R29)</f>
        <v>#VALUE!</v>
      </c>
    </row>
    <row r="31" spans="2:18" x14ac:dyDescent="0.35">
      <c r="C31" s="6"/>
    </row>
    <row r="32" spans="2:18" x14ac:dyDescent="0.35">
      <c r="C32" s="4"/>
    </row>
    <row r="33" spans="3:3" x14ac:dyDescent="0.35">
      <c r="C33" s="6"/>
    </row>
    <row r="34" spans="3:3" x14ac:dyDescent="0.35">
      <c r="C34" s="5"/>
    </row>
    <row r="35" spans="3:3" x14ac:dyDescent="0.35">
      <c r="C35" s="4"/>
    </row>
    <row r="36" spans="3:3" x14ac:dyDescent="0.35">
      <c r="C36" s="6"/>
    </row>
    <row r="37" spans="3:3" x14ac:dyDescent="0.35">
      <c r="C37" s="4"/>
    </row>
    <row r="38" spans="3:3" x14ac:dyDescent="0.35">
      <c r="C38" s="6"/>
    </row>
  </sheetData>
  <sheetProtection formatColumns="0" formatRows="0" selectLockedCells="1"/>
  <mergeCells count="19">
    <mergeCell ref="B2:N2"/>
    <mergeCell ref="C13:D14"/>
    <mergeCell ref="E13:F13"/>
    <mergeCell ref="G13:H13"/>
    <mergeCell ref="I13:J13"/>
    <mergeCell ref="K13:L13"/>
    <mergeCell ref="M13:N13"/>
    <mergeCell ref="E14:F14"/>
    <mergeCell ref="G14:H14"/>
    <mergeCell ref="I14:J14"/>
    <mergeCell ref="K14:L14"/>
    <mergeCell ref="M14:N14"/>
    <mergeCell ref="B13:B15"/>
    <mergeCell ref="C6:D6"/>
    <mergeCell ref="F6:R6"/>
    <mergeCell ref="O13:P13"/>
    <mergeCell ref="O14:P14"/>
    <mergeCell ref="Q13:R13"/>
    <mergeCell ref="Q14:R1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Répartition des honoraires</vt:lpstr>
      <vt:lpstr>'Répartition des honoraires'!Zone_d_impression</vt:lpstr>
    </vt:vector>
  </TitlesOfParts>
  <Company>ICF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LÉCRIVAIN</dc:creator>
  <cp:lastModifiedBy>MIMOUNE, Samia</cp:lastModifiedBy>
  <cp:lastPrinted>2020-03-25T13:16:30Z</cp:lastPrinted>
  <dcterms:created xsi:type="dcterms:W3CDTF">2020-01-31T10:53:10Z</dcterms:created>
  <dcterms:modified xsi:type="dcterms:W3CDTF">2026-04-15T09:33:55Z</dcterms:modified>
</cp:coreProperties>
</file>